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جيزة" sheetId="15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5" l="1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T71" i="15"/>
  <c r="T70" i="15"/>
  <c r="T69" i="15"/>
  <c r="T68" i="15"/>
  <c r="T67" i="15"/>
  <c r="T66" i="15"/>
  <c r="T65" i="15"/>
  <c r="T64" i="15"/>
  <c r="T63" i="15"/>
  <c r="T62" i="15"/>
  <c r="T61" i="15"/>
  <c r="T60" i="15"/>
  <c r="T59" i="15"/>
  <c r="T58" i="15"/>
  <c r="T57" i="15"/>
  <c r="T56" i="15"/>
  <c r="T55" i="15"/>
  <c r="T54" i="15"/>
  <c r="T53" i="15"/>
  <c r="T52" i="15"/>
  <c r="T51" i="15"/>
  <c r="T50" i="15"/>
  <c r="T49" i="15"/>
  <c r="T48" i="15"/>
  <c r="T47" i="15"/>
  <c r="T46" i="15"/>
  <c r="T45" i="15"/>
  <c r="T44" i="15"/>
  <c r="T43" i="15"/>
  <c r="T42" i="15"/>
  <c r="T41" i="15"/>
  <c r="T40" i="15"/>
  <c r="T39" i="15"/>
  <c r="T38" i="15"/>
  <c r="T37" i="15"/>
  <c r="T36" i="15"/>
  <c r="T35" i="15"/>
  <c r="T34" i="15"/>
  <c r="T33" i="15"/>
  <c r="T32" i="15"/>
  <c r="T31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72" i="15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<sst xmlns="http://schemas.openxmlformats.org/spreadsheetml/2006/main" count="153" uniqueCount="86">
  <si>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</si>
  <si>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</si>
  <si>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</si>
  <si>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</si>
  <si>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</si>
  <si>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</si>
  <si>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</si>
  <si>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</si>
  <si>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</si>
  <si>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</si>
  <si>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</si>
  <si>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</si>
  <si>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</si>
  <si>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</si>
  <si>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</si>
  <si>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</si>
  <si>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</si>
  <si>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 الجيزة        ) عن يوم (                  8-2-2025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</si>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</sst>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8" sqref="B8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09765625" style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93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93</v>
      </c>
      <c r="S4" s="5"/>
      <c r="T4" s="3">
        <f>SUM(F4:S4)</f>
        <v>93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71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71</v>
      </c>
      <c r="S5" s="5"/>
      <c r="T5" s="3">
        <f t="shared" ref="T5:T68" si="0">SUM(F5:S5)</f>
        <v>71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252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>
        <v>252</v>
      </c>
      <c r="R6" s="5"/>
      <c r="S6" s="5"/>
      <c r="T6" s="3">
        <f t="shared" si="0"/>
        <v>252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27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27</v>
      </c>
      <c r="R7" s="5"/>
      <c r="S7" s="5"/>
      <c r="T7" s="3">
        <f t="shared" si="0"/>
        <v>27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4</v>
      </c>
      <c r="S8" s="5"/>
      <c r="T8" s="3">
        <f t="shared" si="0"/>
        <v>4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452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452</v>
      </c>
      <c r="S9" s="5"/>
      <c r="T9" s="3">
        <f t="shared" si="0"/>
        <v>452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>
        <f t="shared" si="0"/>
        <v>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71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71</v>
      </c>
      <c r="S11" s="5"/>
      <c r="T11" s="3">
        <f t="shared" si="0"/>
        <v>71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1</v>
      </c>
      <c r="S15" s="5"/>
      <c r="T15" s="3">
        <f t="shared" si="0"/>
        <v>1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253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253</v>
      </c>
      <c r="S16" s="5"/>
      <c r="T16" s="3">
        <f t="shared" si="0"/>
        <v>253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75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75</v>
      </c>
      <c r="R17" s="5"/>
      <c r="S17" s="5"/>
      <c r="T17" s="3">
        <f t="shared" si="0"/>
        <v>75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69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>
        <v>69</v>
      </c>
      <c r="S18" s="5"/>
      <c r="T18" s="3">
        <f t="shared" si="0"/>
        <v>69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49</v>
      </c>
      <c r="F19" s="5"/>
      <c r="G19" s="5"/>
      <c r="H19" s="5"/>
      <c r="I19" s="5"/>
      <c r="J19" s="5"/>
      <c r="K19" s="5">
        <v>49</v>
      </c>
      <c r="L19" s="5"/>
      <c r="M19" s="5"/>
      <c r="N19" s="5"/>
      <c r="O19" s="5"/>
      <c r="P19" s="5"/>
      <c r="Q19" s="5"/>
      <c r="R19" s="5"/>
      <c r="S19" s="5"/>
      <c r="T19" s="3">
        <f t="shared" si="0"/>
        <v>49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313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313</v>
      </c>
      <c r="S21" s="5"/>
      <c r="T21" s="3">
        <f t="shared" si="0"/>
        <v>313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97</v>
      </c>
      <c r="F22" s="5"/>
      <c r="G22" s="5"/>
      <c r="H22" s="5"/>
      <c r="I22" s="5"/>
      <c r="J22" s="5"/>
      <c r="K22" s="5"/>
      <c r="L22" s="5">
        <v>97</v>
      </c>
      <c r="M22" s="5"/>
      <c r="N22" s="5"/>
      <c r="O22" s="5"/>
      <c r="P22" s="5"/>
      <c r="Q22" s="5"/>
      <c r="R22" s="5"/>
      <c r="S22" s="5"/>
      <c r="T22" s="3">
        <f t="shared" si="0"/>
        <v>97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103</v>
      </c>
      <c r="F23" s="5"/>
      <c r="G23" s="5"/>
      <c r="H23" s="5"/>
      <c r="I23" s="5"/>
      <c r="J23" s="5"/>
      <c r="K23" s="5"/>
      <c r="L23" s="5"/>
      <c r="M23" s="5"/>
      <c r="N23" s="5"/>
      <c r="O23" s="5">
        <v>33</v>
      </c>
      <c r="P23" s="5"/>
      <c r="Q23" s="5"/>
      <c r="R23" s="5">
        <v>70</v>
      </c>
      <c r="S23" s="5"/>
      <c r="T23" s="3">
        <f t="shared" si="0"/>
        <v>103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13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13</v>
      </c>
      <c r="S24" s="5"/>
      <c r="T24" s="3">
        <f t="shared" si="0"/>
        <v>13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42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42</v>
      </c>
      <c r="S25" s="5"/>
      <c r="T25" s="3">
        <f t="shared" si="0"/>
        <v>42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433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433</v>
      </c>
      <c r="S29" s="5"/>
      <c r="T29" s="3">
        <f t="shared" si="0"/>
        <v>433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357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357</v>
      </c>
      <c r="R31" s="5"/>
      <c r="S31" s="5"/>
      <c r="T31" s="3">
        <f t="shared" si="0"/>
        <v>357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179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179</v>
      </c>
      <c r="S35" s="5"/>
      <c r="T35" s="3">
        <f t="shared" si="0"/>
        <v>179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477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100</v>
      </c>
      <c r="R36" s="5">
        <v>377</v>
      </c>
      <c r="S36" s="5"/>
      <c r="T36" s="3">
        <f t="shared" si="0"/>
        <v>477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84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84</v>
      </c>
      <c r="S38" s="5"/>
      <c r="T38" s="3">
        <f t="shared" si="0"/>
        <v>84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300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300</v>
      </c>
      <c r="S40" s="5"/>
      <c r="T40" s="3">
        <f t="shared" si="0"/>
        <v>300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103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103</v>
      </c>
      <c r="S41" s="5"/>
      <c r="T41" s="3">
        <f t="shared" si="0"/>
        <v>103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26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26</v>
      </c>
      <c r="R42" s="5"/>
      <c r="S42" s="5"/>
      <c r="T42" s="3">
        <f t="shared" si="0"/>
        <v>26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29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29</v>
      </c>
      <c r="S44" s="5"/>
      <c r="T44" s="3">
        <f t="shared" si="0"/>
        <v>29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48</v>
      </c>
      <c r="S45" s="5"/>
      <c r="T45" s="3">
        <f t="shared" si="0"/>
        <v>48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47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>
        <v>47</v>
      </c>
      <c r="S46" s="5"/>
      <c r="T46" s="3">
        <f t="shared" si="0"/>
        <v>47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146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146</v>
      </c>
      <c r="T48" s="3">
        <f t="shared" si="0"/>
        <v>146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3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3</v>
      </c>
      <c r="S49" s="5"/>
      <c r="T49" s="3">
        <f t="shared" si="0"/>
        <v>3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18</v>
      </c>
      <c r="S50" s="5"/>
      <c r="T50" s="3">
        <f t="shared" si="0"/>
        <v>18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319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319</v>
      </c>
      <c r="S51" s="5"/>
      <c r="T51" s="3">
        <f t="shared" si="0"/>
        <v>319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1179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1179</v>
      </c>
      <c r="S55" s="5"/>
      <c r="T55" s="3">
        <f t="shared" si="0"/>
        <v>1179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639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639</v>
      </c>
      <c r="S56" s="5"/>
      <c r="T56" s="3">
        <f t="shared" si="0"/>
        <v>639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732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732</v>
      </c>
      <c r="S57" s="5"/>
      <c r="T57" s="3">
        <f t="shared" si="0"/>
        <v>732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965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965</v>
      </c>
      <c r="S58" s="5"/>
      <c r="T58" s="3">
        <f t="shared" si="0"/>
        <v>965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203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203</v>
      </c>
      <c r="S59" s="5"/>
      <c r="T59" s="3">
        <f t="shared" si="0"/>
        <v>203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202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202</v>
      </c>
      <c r="S60" s="5"/>
      <c r="T60" s="3">
        <f t="shared" si="0"/>
        <v>202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180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180</v>
      </c>
      <c r="S61" s="5"/>
      <c r="T61" s="3">
        <f t="shared" si="0"/>
        <v>180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436</v>
      </c>
      <c r="F62" s="5"/>
      <c r="G62" s="5"/>
      <c r="H62" s="5"/>
      <c r="I62" s="5"/>
      <c r="J62" s="5"/>
      <c r="K62" s="5"/>
      <c r="L62" s="5"/>
      <c r="M62" s="5"/>
      <c r="N62" s="5"/>
      <c r="O62" s="5">
        <v>236</v>
      </c>
      <c r="P62" s="5"/>
      <c r="Q62" s="5"/>
      <c r="R62" s="5">
        <v>200</v>
      </c>
      <c r="S62" s="5"/>
      <c r="T62" s="3">
        <f t="shared" si="0"/>
        <v>436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</v>
      </c>
      <c r="F68" s="5"/>
      <c r="G68" s="5"/>
      <c r="H68" s="5"/>
      <c r="I68" s="5"/>
      <c r="J68" s="5"/>
      <c r="K68" s="5"/>
      <c r="L68" s="5"/>
      <c r="M68" s="5"/>
      <c r="N68" s="5">
        <v>5</v>
      </c>
      <c r="O68" s="5"/>
      <c r="P68" s="5"/>
      <c r="Q68" s="5"/>
      <c r="R68" s="5"/>
      <c r="S68" s="5"/>
      <c r="T68" s="3">
        <f t="shared" si="0"/>
        <v>5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435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435</v>
      </c>
      <c r="S71" s="5"/>
      <c r="T71" s="3">
        <f t="shared" si="1"/>
        <v>435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9567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0</v>
      </c>
      <c r="K72" s="9">
        <f t="shared" si="2"/>
        <v>49</v>
      </c>
      <c r="L72" s="9">
        <f t="shared" si="2"/>
        <v>97</v>
      </c>
      <c r="M72" s="9">
        <f t="shared" si="2"/>
        <v>0</v>
      </c>
      <c r="N72" s="9">
        <f t="shared" si="2"/>
        <v>5</v>
      </c>
      <c r="O72" s="9">
        <f t="shared" si="2"/>
        <v>269</v>
      </c>
      <c r="P72" s="9">
        <f t="shared" si="2"/>
        <v>0</v>
      </c>
      <c r="Q72" s="9">
        <f t="shared" si="2"/>
        <v>837</v>
      </c>
      <c r="R72" s="9">
        <f t="shared" si="2"/>
        <v>8164</v>
      </c>
      <c r="S72" s="9">
        <f t="shared" si="2"/>
        <v>146</v>
      </c>
      <c r="T72" s="9">
        <f t="shared" si="2"/>
        <v>9567</v>
      </c>
    </row>
  </sheetData>
  <mergeCells count="9">
    <mergeCell ref="E2:E3"/>
    <mergeCell ref="A1:T1"/>
    <mergeCell ref="F2:S2"/>
    <mergeCell ref="T2:T3"/>
    <mergeCell ref="A72:D72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الجيزة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2025-02-18T13:22:27Z</dcterms:modified>
</cp:coreProperties>
</file>